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ocuments\Completed Projects\"/>
    </mc:Choice>
  </mc:AlternateContent>
  <bookViews>
    <workbookView xWindow="15" yWindow="15" windowWidth="28545" windowHeight="15795" tabRatio="294"/>
  </bookViews>
  <sheets>
    <sheet name="Rev 05-26-15" sheetId="4" r:id="rId1"/>
  </sheets>
  <definedNames>
    <definedName name="_xlnm.Print_Area" localSheetId="0">'Rev 05-26-15'!$A$1:$M$73</definedName>
  </definedNames>
  <calcPr calcId="152511" concurrentCalc="0"/>
</workbook>
</file>

<file path=xl/calcChain.xml><?xml version="1.0" encoding="utf-8"?>
<calcChain xmlns="http://schemas.openxmlformats.org/spreadsheetml/2006/main">
  <c r="F58" i="4" l="1"/>
  <c r="L57" i="4"/>
  <c r="J57" i="4"/>
  <c r="H57" i="4"/>
  <c r="E57" i="4"/>
  <c r="L56" i="4"/>
  <c r="J56" i="4"/>
  <c r="H56" i="4"/>
  <c r="E56" i="4"/>
  <c r="L55" i="4"/>
  <c r="J55" i="4"/>
  <c r="H55" i="4"/>
  <c r="E55" i="4"/>
  <c r="L54" i="4"/>
  <c r="J54" i="4"/>
  <c r="H54" i="4"/>
  <c r="E54" i="4"/>
  <c r="L53" i="4"/>
  <c r="J53" i="4"/>
  <c r="H53" i="4"/>
  <c r="E53" i="4"/>
  <c r="L52" i="4"/>
  <c r="J52" i="4"/>
  <c r="H52" i="4"/>
  <c r="E52" i="4"/>
  <c r="L51" i="4"/>
  <c r="J51" i="4"/>
  <c r="H51" i="4"/>
  <c r="E51" i="4"/>
  <c r="L50" i="4"/>
  <c r="L58" i="4"/>
  <c r="J50" i="4"/>
  <c r="J58" i="4"/>
  <c r="H50" i="4"/>
  <c r="H58" i="4"/>
  <c r="E50" i="4"/>
  <c r="F26" i="4"/>
  <c r="L25" i="4"/>
  <c r="J25" i="4"/>
  <c r="H25" i="4"/>
  <c r="E25" i="4"/>
  <c r="L24" i="4"/>
  <c r="J24" i="4"/>
  <c r="H24" i="4"/>
  <c r="E24" i="4"/>
  <c r="L23" i="4"/>
  <c r="J23" i="4"/>
  <c r="H23" i="4"/>
  <c r="E23" i="4"/>
  <c r="L22" i="4"/>
  <c r="J22" i="4"/>
  <c r="H22" i="4"/>
  <c r="E22" i="4"/>
  <c r="L21" i="4"/>
  <c r="J21" i="4"/>
  <c r="H21" i="4"/>
  <c r="E21" i="4"/>
  <c r="L20" i="4"/>
  <c r="J20" i="4"/>
  <c r="H20" i="4"/>
  <c r="E20" i="4"/>
  <c r="L19" i="4"/>
  <c r="J19" i="4"/>
  <c r="H19" i="4"/>
  <c r="E19" i="4"/>
  <c r="J18" i="4"/>
  <c r="F41" i="4"/>
  <c r="L40" i="4"/>
  <c r="J40" i="4"/>
  <c r="H40" i="4"/>
  <c r="E40" i="4"/>
  <c r="L39" i="4"/>
  <c r="J39" i="4"/>
  <c r="H39" i="4"/>
  <c r="E39" i="4"/>
  <c r="L38" i="4"/>
  <c r="J38" i="4"/>
  <c r="H38" i="4"/>
  <c r="E38" i="4"/>
  <c r="L37" i="4"/>
  <c r="J37" i="4"/>
  <c r="H37" i="4"/>
  <c r="E37" i="4"/>
  <c r="L36" i="4"/>
  <c r="J36" i="4"/>
  <c r="H36" i="4"/>
  <c r="E36" i="4"/>
  <c r="L35" i="4"/>
  <c r="J35" i="4"/>
  <c r="H35" i="4"/>
  <c r="E35" i="4"/>
  <c r="L34" i="4"/>
  <c r="J34" i="4"/>
  <c r="H34" i="4"/>
  <c r="E34" i="4"/>
  <c r="L33" i="4"/>
  <c r="L41" i="4"/>
  <c r="J33" i="4"/>
  <c r="J41" i="4"/>
  <c r="H33" i="4"/>
  <c r="H41" i="4"/>
  <c r="E33" i="4"/>
  <c r="E18" i="4"/>
  <c r="F60" i="4"/>
  <c r="F43" i="4"/>
  <c r="J26" i="4"/>
  <c r="J60" i="4"/>
  <c r="J62" i="4"/>
  <c r="J43" i="4"/>
  <c r="L18" i="4"/>
  <c r="H18" i="4"/>
  <c r="L26" i="4"/>
  <c r="H26" i="4"/>
  <c r="H43" i="4"/>
  <c r="H60" i="4"/>
  <c r="H62" i="4"/>
  <c r="F62" i="4"/>
  <c r="L43" i="4"/>
  <c r="L60" i="4"/>
</calcChain>
</file>

<file path=xl/sharedStrings.xml><?xml version="1.0" encoding="utf-8"?>
<sst xmlns="http://schemas.openxmlformats.org/spreadsheetml/2006/main" count="145" uniqueCount="58">
  <si>
    <t>PCA:</t>
  </si>
  <si>
    <t>PART III - OPERATING EXPENSES</t>
  </si>
  <si>
    <t>SBLGP</t>
  </si>
  <si>
    <r>
      <t>FDC Name:</t>
    </r>
    <r>
      <rPr>
        <sz val="10"/>
        <rFont val="Arial"/>
        <family val="2"/>
      </rPr>
      <t xml:space="preserve">  (insert)</t>
    </r>
  </si>
  <si>
    <r>
      <t>FDC Full Address:</t>
    </r>
    <r>
      <rPr>
        <sz val="10"/>
        <rFont val="Arial"/>
        <family val="2"/>
      </rPr>
      <t xml:space="preserve">  (insert)</t>
    </r>
  </si>
  <si>
    <r>
      <t>Invoice Period:</t>
    </r>
    <r>
      <rPr>
        <sz val="10"/>
        <rFont val="Arial"/>
        <family val="2"/>
      </rPr>
      <t xml:space="preserve">  (month and year)</t>
    </r>
  </si>
  <si>
    <r>
      <t xml:space="preserve">Invoice Contact: </t>
    </r>
    <r>
      <rPr>
        <sz val="10"/>
        <rFont val="Arial"/>
        <family val="2"/>
      </rPr>
      <t>(name &amp; phone number)</t>
    </r>
  </si>
  <si>
    <t>IBank-SBLGP Rev:  26-May-15</t>
  </si>
  <si>
    <r>
      <t>Contract Number:</t>
    </r>
    <r>
      <rPr>
        <sz val="10"/>
        <rFont val="Arial"/>
        <family val="2"/>
      </rPr>
      <t xml:space="preserve">  (insert)</t>
    </r>
  </si>
  <si>
    <r>
      <t>FDC Vendor ID:</t>
    </r>
    <r>
      <rPr>
        <sz val="10"/>
        <rFont val="Arial"/>
        <family val="2"/>
      </rPr>
      <t xml:space="preserve">  (insert)</t>
    </r>
  </si>
  <si>
    <t>INVOICE</t>
  </si>
  <si>
    <t>PACKET</t>
  </si>
  <si>
    <t>PAGE</t>
  </si>
  <si>
    <t>NUMBER</t>
  </si>
  <si>
    <t>OR</t>
  </si>
  <si>
    <t>VENDOR NAME</t>
  </si>
  <si>
    <t>EXPENSE</t>
  </si>
  <si>
    <t>DESCRIPTION</t>
  </si>
  <si>
    <t>PAY</t>
  </si>
  <si>
    <t>PERIOD</t>
  </si>
  <si>
    <t>ENDING</t>
  </si>
  <si>
    <t>ACTUAL</t>
  </si>
  <si>
    <t>INCURRED</t>
  </si>
  <si>
    <t>%</t>
  </si>
  <si>
    <t>PER</t>
  </si>
  <si>
    <t>ALLOCATION</t>
  </si>
  <si>
    <t>SUMMARY</t>
  </si>
  <si>
    <t>PAR</t>
  </si>
  <si>
    <t>SSBCIP</t>
  </si>
  <si>
    <t>OTHER PRGS AND/OR SCRVS</t>
  </si>
  <si>
    <t>NAME AND</t>
  </si>
  <si>
    <t>COMMENTS</t>
  </si>
  <si>
    <t>POSITION TITLE</t>
  </si>
  <si>
    <t>PAR (A)</t>
  </si>
  <si>
    <t>% PER</t>
  </si>
  <si>
    <t xml:space="preserve"> PRG PER</t>
  </si>
  <si>
    <t>PAR (1)</t>
  </si>
  <si>
    <t>(1)  % Per Prg Per PAR:  Insert for each individual percentages of time worked per program reported by Personnel Activity Report (PAR).</t>
  </si>
  <si>
    <t>PAR (2)</t>
  </si>
  <si>
    <t>PART II - PERSONNEL EXPENSES - OTHER</t>
  </si>
  <si>
    <t>SUBTOTAL:  PERSONNEL EXPENSES - SALARY</t>
  </si>
  <si>
    <t>SUBTOTAL:  PERSONNEL EXPENSES - OTHER</t>
  </si>
  <si>
    <t>SUBTOTAL:  PERSONNEL EXPENSES</t>
  </si>
  <si>
    <t>PAYEE</t>
  </si>
  <si>
    <t>(2)  % Per Prog Per PAR:  Unless expense is specific to an individual, calculate percentages for program expense allocations as follows:  Part I-Program Subtotal for Expense Allocation ÷ Part I-Summary Actual Expense Incurred = % Per Prg Per PAR.</t>
  </si>
  <si>
    <t>SUBTOTAL:  OPERATING EXPENSES</t>
  </si>
  <si>
    <t>TOTAL:  PARTS I, II AND III</t>
  </si>
  <si>
    <t>TOTAL INVOICED:  PER PROGRAM</t>
  </si>
  <si>
    <t>NA</t>
  </si>
  <si>
    <r>
      <rPr>
        <b/>
        <sz val="10"/>
        <color theme="1"/>
        <rFont val="Arial"/>
        <family val="2"/>
      </rPr>
      <t>Signature:</t>
    </r>
    <r>
      <rPr>
        <sz val="10"/>
        <color theme="1"/>
        <rFont val="Arial"/>
        <family val="2"/>
      </rPr>
      <t xml:space="preserve">  (name and title/position)</t>
    </r>
  </si>
  <si>
    <t>FOR STATE USE ONLY - PAYMENT APPROVAL</t>
  </si>
  <si>
    <t>AMOUNT APPROVED:</t>
  </si>
  <si>
    <t>APPROVAL DATE:</t>
  </si>
  <si>
    <t>APPROVING SIGNATURE:</t>
  </si>
  <si>
    <t>PART I - PERSONNEL EXPENSES - SALARY (AS REPORTED BY PAR)</t>
  </si>
  <si>
    <t>Signature Date:</t>
  </si>
  <si>
    <t xml:space="preserve">CERTIFICATION:  I, the undersigned, hereby, certify that actual expenses incurred and that all are for approved costs in accordance with relevant SSBCIP and SBLGP governing documents.  </t>
  </si>
  <si>
    <t>SMALL BUSINESS LOAN GUARANTEE PROGRAM - REIMBURSEMENT REQUEST COVER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</si>
</sst>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2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Vertical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9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4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10" fontId="9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164" fontId="15" fillId="2" borderId="2" xfId="0" applyNumberFormat="1" applyFont="1" applyFill="1" applyBorder="1" applyAlignment="1">
      <alignment horizontal="center" vertical="center"/>
    </xf>
    <xf numFmtId="44" fontId="15" fillId="2" borderId="2" xfId="0" applyNumberFormat="1" applyFont="1" applyFill="1" applyBorder="1" applyAlignment="1">
      <alignment vertical="center"/>
    </xf>
    <xf numFmtId="10" fontId="15" fillId="2" borderId="2" xfId="2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44" fontId="3" fillId="0" borderId="7" xfId="0" applyNumberFormat="1" applyFont="1" applyFill="1" applyBorder="1" applyAlignment="1">
      <alignment horizontal="center" vertical="center"/>
    </xf>
    <xf numFmtId="44" fontId="3" fillId="0" borderId="7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10" fillId="0" borderId="0" xfId="0" applyNumberFormat="1" applyFont="1" applyBorder="1" applyAlignment="1">
      <alignment horizontal="right" vertical="center"/>
    </xf>
    <xf numFmtId="44" fontId="10" fillId="0" borderId="0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44" fontId="11" fillId="0" borderId="11" xfId="0" applyNumberFormat="1" applyFont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/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right" vertical="center"/>
    </xf>
    <xf numFmtId="10" fontId="9" fillId="0" borderId="5" xfId="2" applyNumberFormat="1" applyFont="1" applyBorder="1" applyAlignment="1">
      <alignment vertical="center"/>
    </xf>
    <xf numFmtId="44" fontId="10" fillId="0" borderId="5" xfId="0" applyNumberFormat="1" applyFont="1" applyBorder="1" applyAlignment="1">
      <alignment horizontal="center" vertical="center"/>
    </xf>
    <xf numFmtId="44" fontId="5" fillId="0" borderId="5" xfId="1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4" fontId="11" fillId="0" borderId="14" xfId="0" applyNumberFormat="1" applyFont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zoomScale="70" zoomScaleNormal="70" workbookViewId="0">
      <selection activeCell="C45" sqref="C45"/>
    </sheetView>
  </sheetViews>
  <sheetFormatPr defaultColWidth="8.85546875" defaultRowHeight="14.25" x14ac:dyDescent="0.2"/>
  <cols>
    <col min="1" max="1" width="6.85546875" style="51" customWidth="1"/>
    <col min="2" max="2" width="30" style="51" customWidth="1"/>
    <col min="3" max="3" width="51.42578125" style="51" customWidth="1"/>
    <col min="4" max="4" width="12.42578125" style="51" customWidth="1"/>
    <col min="5" max="5" width="9.7109375" style="51" customWidth="1"/>
    <col min="6" max="6" width="17.5703125" style="51" customWidth="1"/>
    <col min="7" max="7" width="9.7109375" style="51" customWidth="1"/>
    <col min="8" max="8" width="12.7109375" style="51" customWidth="1"/>
    <col min="9" max="9" width="9.7109375" style="51" customWidth="1"/>
    <col min="10" max="10" width="12.7109375" style="51" customWidth="1"/>
    <col min="11" max="11" width="9.7109375" style="51" customWidth="1"/>
    <col min="12" max="12" width="12.7109375" style="51" customWidth="1"/>
    <col min="13" max="13" width="33.7109375" style="51" customWidth="1"/>
    <col min="14" max="16384" width="8.85546875" style="51"/>
  </cols>
  <sheetData>
    <row r="1" spans="1:13" ht="19.899999999999999" customHeight="1" x14ac:dyDescent="0.2">
      <c r="A1" s="11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34" customFormat="1" ht="12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4" customFormat="1" ht="12" customHeight="1" x14ac:dyDescent="0.25">
      <c r="A3" s="37" t="s">
        <v>3</v>
      </c>
      <c r="B3" s="3"/>
      <c r="C3" s="31" t="s">
        <v>4</v>
      </c>
      <c r="D3" s="2"/>
      <c r="F3" s="2"/>
      <c r="H3" s="2"/>
      <c r="J3" s="80" t="s">
        <v>50</v>
      </c>
      <c r="K3" s="81"/>
      <c r="L3" s="81"/>
      <c r="M3" s="82"/>
    </row>
    <row r="4" spans="1:13" s="34" customFormat="1" ht="12" customHeight="1" x14ac:dyDescent="0.25">
      <c r="A4" s="37" t="s">
        <v>9</v>
      </c>
      <c r="B4" s="3"/>
      <c r="D4" s="2"/>
      <c r="F4" s="2"/>
      <c r="H4" s="2"/>
      <c r="J4" s="71"/>
      <c r="K4" s="72"/>
      <c r="L4" s="2"/>
      <c r="M4" s="73"/>
    </row>
    <row r="5" spans="1:13" s="34" customFormat="1" ht="12" customHeight="1" x14ac:dyDescent="0.25">
      <c r="A5" s="3"/>
      <c r="B5" s="3"/>
      <c r="D5" s="2"/>
      <c r="F5" s="2"/>
      <c r="H5" s="2"/>
      <c r="J5" s="74" t="s">
        <v>0</v>
      </c>
      <c r="K5" s="72"/>
      <c r="L5" s="2"/>
      <c r="M5" s="73"/>
    </row>
    <row r="6" spans="1:13" s="34" customFormat="1" ht="12" customHeight="1" x14ac:dyDescent="0.25">
      <c r="A6" s="37" t="s">
        <v>8</v>
      </c>
      <c r="B6" s="2"/>
      <c r="C6" s="31"/>
      <c r="D6" s="2"/>
      <c r="F6" s="2"/>
      <c r="H6" s="2"/>
      <c r="J6" s="74"/>
      <c r="K6" s="72"/>
      <c r="L6" s="2"/>
      <c r="M6" s="73"/>
    </row>
    <row r="7" spans="1:13" s="34" customFormat="1" ht="12" customHeight="1" x14ac:dyDescent="0.25">
      <c r="A7" s="37" t="s">
        <v>8</v>
      </c>
      <c r="B7" s="2"/>
      <c r="C7" s="2"/>
      <c r="D7" s="2"/>
      <c r="E7" s="2"/>
      <c r="F7" s="2"/>
      <c r="G7" s="2"/>
      <c r="H7" s="2"/>
      <c r="I7" s="2"/>
      <c r="J7" s="74" t="s">
        <v>51</v>
      </c>
      <c r="K7" s="2"/>
      <c r="L7" s="2"/>
      <c r="M7" s="73"/>
    </row>
    <row r="8" spans="1:13" s="34" customFormat="1" ht="12" customHeight="1" x14ac:dyDescent="0.25">
      <c r="A8" s="37"/>
      <c r="B8" s="33"/>
      <c r="C8" s="2"/>
      <c r="D8" s="2"/>
      <c r="F8" s="2"/>
      <c r="H8" s="2"/>
      <c r="J8" s="71"/>
      <c r="K8" s="72"/>
      <c r="L8" s="2"/>
      <c r="M8" s="73"/>
    </row>
    <row r="9" spans="1:13" s="34" customFormat="1" ht="12" customHeight="1" x14ac:dyDescent="0.25">
      <c r="A9" s="37" t="s">
        <v>5</v>
      </c>
      <c r="B9" s="2"/>
      <c r="C9" s="2"/>
      <c r="D9" s="2"/>
      <c r="E9" s="2"/>
      <c r="F9" s="31"/>
      <c r="G9" s="2"/>
      <c r="H9" s="2"/>
      <c r="I9" s="2"/>
      <c r="J9" s="74" t="s">
        <v>53</v>
      </c>
      <c r="K9" s="2"/>
      <c r="L9" s="2"/>
      <c r="M9" s="73"/>
    </row>
    <row r="10" spans="1:13" s="34" customFormat="1" ht="12" customHeight="1" x14ac:dyDescent="0.25">
      <c r="A10" s="37"/>
      <c r="B10" s="33"/>
      <c r="C10" s="2"/>
      <c r="D10" s="2"/>
      <c r="E10" s="2"/>
      <c r="F10" s="2"/>
      <c r="G10" s="2"/>
      <c r="H10" s="2"/>
      <c r="I10" s="2"/>
      <c r="J10" s="71"/>
      <c r="K10" s="2"/>
      <c r="L10" s="2"/>
      <c r="M10" s="73"/>
    </row>
    <row r="11" spans="1:13" s="34" customFormat="1" ht="12" customHeight="1" x14ac:dyDescent="0.25">
      <c r="A11" s="37" t="s">
        <v>6</v>
      </c>
      <c r="B11" s="33"/>
      <c r="C11" s="31"/>
      <c r="D11" s="2"/>
      <c r="E11" s="2"/>
      <c r="F11" s="2"/>
      <c r="G11" s="2"/>
      <c r="H11" s="2"/>
      <c r="I11" s="2"/>
      <c r="J11" s="76" t="s">
        <v>52</v>
      </c>
      <c r="K11" s="32"/>
      <c r="L11" s="32"/>
      <c r="M11" s="75"/>
    </row>
    <row r="12" spans="1:13" s="34" customFormat="1" ht="12" customHeight="1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6"/>
    </row>
    <row r="13" spans="1:13" s="52" customFormat="1" ht="18" customHeight="1" x14ac:dyDescent="0.25">
      <c r="A13" s="4" t="s">
        <v>54</v>
      </c>
      <c r="B13" s="5"/>
      <c r="C13" s="14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s="53" customFormat="1" ht="12" customHeight="1" x14ac:dyDescent="0.25">
      <c r="A14" s="43" t="s">
        <v>10</v>
      </c>
      <c r="B14" s="43" t="s">
        <v>30</v>
      </c>
      <c r="C14" s="43"/>
      <c r="D14" s="43"/>
      <c r="E14" s="78" t="s">
        <v>26</v>
      </c>
      <c r="F14" s="79"/>
      <c r="G14" s="78" t="s">
        <v>28</v>
      </c>
      <c r="H14" s="79"/>
      <c r="I14" s="78" t="s">
        <v>2</v>
      </c>
      <c r="J14" s="79"/>
      <c r="K14" s="78" t="s">
        <v>29</v>
      </c>
      <c r="L14" s="79"/>
      <c r="M14" s="54"/>
    </row>
    <row r="15" spans="1:13" s="53" customFormat="1" ht="12" customHeight="1" x14ac:dyDescent="0.25">
      <c r="A15" s="43" t="s">
        <v>11</v>
      </c>
      <c r="B15" s="43" t="s">
        <v>32</v>
      </c>
      <c r="C15" s="43"/>
      <c r="D15" s="43" t="s">
        <v>18</v>
      </c>
      <c r="E15" s="43" t="s">
        <v>23</v>
      </c>
      <c r="F15" s="43" t="s">
        <v>21</v>
      </c>
      <c r="G15" s="43" t="s">
        <v>34</v>
      </c>
      <c r="H15" s="43"/>
      <c r="I15" s="43" t="s">
        <v>34</v>
      </c>
      <c r="J15" s="43"/>
      <c r="K15" s="43" t="s">
        <v>34</v>
      </c>
      <c r="L15" s="43"/>
      <c r="M15" s="54"/>
    </row>
    <row r="16" spans="1:13" s="53" customFormat="1" ht="12" customHeight="1" x14ac:dyDescent="0.25">
      <c r="A16" s="43" t="s">
        <v>12</v>
      </c>
      <c r="B16" s="43" t="s">
        <v>14</v>
      </c>
      <c r="C16" s="43" t="s">
        <v>16</v>
      </c>
      <c r="D16" s="43" t="s">
        <v>19</v>
      </c>
      <c r="E16" s="43" t="s">
        <v>24</v>
      </c>
      <c r="F16" s="43" t="s">
        <v>16</v>
      </c>
      <c r="G16" s="43" t="s">
        <v>35</v>
      </c>
      <c r="H16" s="43" t="s">
        <v>16</v>
      </c>
      <c r="I16" s="43" t="s">
        <v>35</v>
      </c>
      <c r="J16" s="43" t="s">
        <v>16</v>
      </c>
      <c r="K16" s="43" t="s">
        <v>35</v>
      </c>
      <c r="L16" s="43" t="s">
        <v>16</v>
      </c>
      <c r="M16" s="54"/>
    </row>
    <row r="17" spans="1:13" s="53" customFormat="1" ht="12" customHeight="1" x14ac:dyDescent="0.25">
      <c r="A17" s="44" t="s">
        <v>13</v>
      </c>
      <c r="B17" s="44" t="s">
        <v>15</v>
      </c>
      <c r="C17" s="44" t="s">
        <v>17</v>
      </c>
      <c r="D17" s="44" t="s">
        <v>20</v>
      </c>
      <c r="E17" s="44" t="s">
        <v>27</v>
      </c>
      <c r="F17" s="44" t="s">
        <v>22</v>
      </c>
      <c r="G17" s="44" t="s">
        <v>36</v>
      </c>
      <c r="H17" s="44" t="s">
        <v>25</v>
      </c>
      <c r="I17" s="44" t="s">
        <v>33</v>
      </c>
      <c r="J17" s="44" t="s">
        <v>25</v>
      </c>
      <c r="K17" s="44" t="s">
        <v>33</v>
      </c>
      <c r="L17" s="44" t="s">
        <v>25</v>
      </c>
      <c r="M17" s="58" t="s">
        <v>31</v>
      </c>
    </row>
    <row r="18" spans="1:13" s="46" customFormat="1" ht="12" customHeight="1" x14ac:dyDescent="0.25">
      <c r="A18" s="21"/>
      <c r="B18" s="22"/>
      <c r="C18" s="23"/>
      <c r="D18" s="24"/>
      <c r="E18" s="45">
        <f>G18+I18+K18</f>
        <v>0</v>
      </c>
      <c r="F18" s="25"/>
      <c r="G18" s="45"/>
      <c r="H18" s="26">
        <f>SUM($F18*G18)</f>
        <v>0</v>
      </c>
      <c r="I18" s="45"/>
      <c r="J18" s="26">
        <f>SUM($F18*I18)</f>
        <v>0</v>
      </c>
      <c r="K18" s="45"/>
      <c r="L18" s="26">
        <f>SUM($F18*K18)</f>
        <v>0</v>
      </c>
      <c r="M18" s="27"/>
    </row>
    <row r="19" spans="1:13" s="46" customFormat="1" ht="12" customHeight="1" x14ac:dyDescent="0.25">
      <c r="A19" s="28"/>
      <c r="B19" s="22"/>
      <c r="C19" s="23"/>
      <c r="D19" s="24"/>
      <c r="E19" s="45">
        <f t="shared" ref="E19:E25" si="0">G19+I19+K19</f>
        <v>0</v>
      </c>
      <c r="F19" s="25"/>
      <c r="G19" s="45"/>
      <c r="H19" s="26">
        <f t="shared" ref="H19:H25" si="1">SUM($F19*G19)</f>
        <v>0</v>
      </c>
      <c r="I19" s="45"/>
      <c r="J19" s="26">
        <f t="shared" ref="J19:J25" si="2">SUM($F19*I19)</f>
        <v>0</v>
      </c>
      <c r="K19" s="45"/>
      <c r="L19" s="26">
        <f t="shared" ref="L19:L25" si="3">SUM($F19*K19)</f>
        <v>0</v>
      </c>
      <c r="M19" s="29"/>
    </row>
    <row r="20" spans="1:13" s="46" customFormat="1" ht="12" customHeight="1" x14ac:dyDescent="0.25">
      <c r="A20" s="21"/>
      <c r="B20" s="22"/>
      <c r="C20" s="23"/>
      <c r="D20" s="24"/>
      <c r="E20" s="45">
        <f t="shared" si="0"/>
        <v>0</v>
      </c>
      <c r="F20" s="25"/>
      <c r="G20" s="45"/>
      <c r="H20" s="26">
        <f t="shared" si="1"/>
        <v>0</v>
      </c>
      <c r="I20" s="45"/>
      <c r="J20" s="26">
        <f t="shared" si="2"/>
        <v>0</v>
      </c>
      <c r="K20" s="45"/>
      <c r="L20" s="26">
        <f t="shared" si="3"/>
        <v>0</v>
      </c>
      <c r="M20" s="27"/>
    </row>
    <row r="21" spans="1:13" s="46" customFormat="1" ht="12" customHeight="1" x14ac:dyDescent="0.25">
      <c r="A21" s="21"/>
      <c r="B21" s="22"/>
      <c r="C21" s="23"/>
      <c r="D21" s="24"/>
      <c r="E21" s="45">
        <f t="shared" si="0"/>
        <v>0</v>
      </c>
      <c r="F21" s="25"/>
      <c r="G21" s="45"/>
      <c r="H21" s="26">
        <f t="shared" si="1"/>
        <v>0</v>
      </c>
      <c r="I21" s="45"/>
      <c r="J21" s="26">
        <f t="shared" si="2"/>
        <v>0</v>
      </c>
      <c r="K21" s="45"/>
      <c r="L21" s="26">
        <f t="shared" si="3"/>
        <v>0</v>
      </c>
      <c r="M21" s="27"/>
    </row>
    <row r="22" spans="1:13" s="46" customFormat="1" ht="12" customHeight="1" x14ac:dyDescent="0.25">
      <c r="A22" s="21"/>
      <c r="B22" s="22"/>
      <c r="C22" s="23"/>
      <c r="D22" s="24"/>
      <c r="E22" s="45">
        <f t="shared" si="0"/>
        <v>0</v>
      </c>
      <c r="F22" s="25"/>
      <c r="G22" s="45"/>
      <c r="H22" s="26">
        <f t="shared" si="1"/>
        <v>0</v>
      </c>
      <c r="I22" s="45"/>
      <c r="J22" s="26">
        <f t="shared" si="2"/>
        <v>0</v>
      </c>
      <c r="K22" s="45"/>
      <c r="L22" s="26">
        <f t="shared" si="3"/>
        <v>0</v>
      </c>
      <c r="M22" s="27"/>
    </row>
    <row r="23" spans="1:13" s="46" customFormat="1" ht="12" customHeight="1" x14ac:dyDescent="0.25">
      <c r="A23" s="21"/>
      <c r="B23" s="22"/>
      <c r="C23" s="23"/>
      <c r="D23" s="24"/>
      <c r="E23" s="45">
        <f t="shared" si="0"/>
        <v>0</v>
      </c>
      <c r="F23" s="25"/>
      <c r="G23" s="45"/>
      <c r="H23" s="26">
        <f t="shared" si="1"/>
        <v>0</v>
      </c>
      <c r="I23" s="45"/>
      <c r="J23" s="26">
        <f t="shared" si="2"/>
        <v>0</v>
      </c>
      <c r="K23" s="45"/>
      <c r="L23" s="26">
        <f t="shared" si="3"/>
        <v>0</v>
      </c>
      <c r="M23" s="27"/>
    </row>
    <row r="24" spans="1:13" s="46" customFormat="1" ht="12" customHeight="1" x14ac:dyDescent="0.25">
      <c r="A24" s="21"/>
      <c r="B24" s="22"/>
      <c r="C24" s="23"/>
      <c r="D24" s="24"/>
      <c r="E24" s="45">
        <f t="shared" si="0"/>
        <v>0</v>
      </c>
      <c r="F24" s="25"/>
      <c r="G24" s="45"/>
      <c r="H24" s="26">
        <f t="shared" si="1"/>
        <v>0</v>
      </c>
      <c r="I24" s="45"/>
      <c r="J24" s="26">
        <f t="shared" si="2"/>
        <v>0</v>
      </c>
      <c r="K24" s="45"/>
      <c r="L24" s="26">
        <f t="shared" si="3"/>
        <v>0</v>
      </c>
      <c r="M24" s="27"/>
    </row>
    <row r="25" spans="1:13" s="46" customFormat="1" ht="12" customHeight="1" x14ac:dyDescent="0.25">
      <c r="A25" s="55"/>
      <c r="B25" s="22"/>
      <c r="C25" s="23"/>
      <c r="D25" s="24"/>
      <c r="E25" s="45">
        <f t="shared" si="0"/>
        <v>0</v>
      </c>
      <c r="F25" s="25"/>
      <c r="G25" s="45"/>
      <c r="H25" s="26">
        <f t="shared" si="1"/>
        <v>0</v>
      </c>
      <c r="I25" s="45"/>
      <c r="J25" s="26">
        <f t="shared" si="2"/>
        <v>0</v>
      </c>
      <c r="K25" s="45"/>
      <c r="L25" s="26">
        <f t="shared" si="3"/>
        <v>0</v>
      </c>
      <c r="M25" s="29"/>
    </row>
    <row r="26" spans="1:13" s="47" customFormat="1" ht="18" customHeight="1" x14ac:dyDescent="0.25">
      <c r="A26" s="50"/>
      <c r="B26" s="50"/>
      <c r="C26" s="48" t="s">
        <v>40</v>
      </c>
      <c r="D26" s="50"/>
      <c r="E26" s="50"/>
      <c r="F26" s="49">
        <f>SUM(F18:F25)</f>
        <v>0</v>
      </c>
      <c r="G26" s="50"/>
      <c r="H26" s="49">
        <f>SUM(H18:H25)</f>
        <v>0</v>
      </c>
      <c r="I26" s="50"/>
      <c r="J26" s="49">
        <f>SUM(J18:J25)</f>
        <v>0</v>
      </c>
      <c r="K26" s="50"/>
      <c r="L26" s="49">
        <f>SUM(L18:L25)</f>
        <v>0</v>
      </c>
      <c r="M26" s="50"/>
    </row>
    <row r="27" spans="1:13" s="34" customFormat="1" ht="12" customHeight="1" x14ac:dyDescent="0.25">
      <c r="B27" s="3"/>
      <c r="C27" s="8"/>
      <c r="D27" s="38"/>
      <c r="E27" s="9"/>
      <c r="F27" s="39"/>
      <c r="G27" s="9"/>
      <c r="H27" s="7"/>
      <c r="I27" s="9"/>
      <c r="J27" s="7"/>
      <c r="K27" s="9"/>
      <c r="L27" s="7"/>
      <c r="M27" s="42"/>
    </row>
    <row r="28" spans="1:13" s="47" customFormat="1" ht="18" customHeight="1" x14ac:dyDescent="0.25">
      <c r="A28" s="4" t="s">
        <v>39</v>
      </c>
      <c r="B28" s="15"/>
      <c r="C28" s="16"/>
      <c r="D28" s="17"/>
      <c r="E28" s="19"/>
      <c r="F28" s="18"/>
      <c r="G28" s="19"/>
      <c r="H28" s="18"/>
      <c r="I28" s="19"/>
      <c r="J28" s="18"/>
      <c r="K28" s="19"/>
      <c r="L28" s="18"/>
      <c r="M28" s="20"/>
    </row>
    <row r="29" spans="1:13" s="53" customFormat="1" ht="12" customHeight="1" x14ac:dyDescent="0.25">
      <c r="A29" s="43" t="s">
        <v>10</v>
      </c>
      <c r="B29" s="43" t="s">
        <v>30</v>
      </c>
      <c r="C29" s="43"/>
      <c r="D29" s="43"/>
      <c r="E29" s="78" t="s">
        <v>26</v>
      </c>
      <c r="F29" s="79"/>
      <c r="G29" s="78" t="s">
        <v>28</v>
      </c>
      <c r="H29" s="79"/>
      <c r="I29" s="78" t="s">
        <v>2</v>
      </c>
      <c r="J29" s="79"/>
      <c r="K29" s="78" t="s">
        <v>29</v>
      </c>
      <c r="L29" s="79"/>
      <c r="M29" s="54"/>
    </row>
    <row r="30" spans="1:13" s="53" customFormat="1" ht="12" customHeight="1" x14ac:dyDescent="0.25">
      <c r="A30" s="43" t="s">
        <v>11</v>
      </c>
      <c r="B30" s="43" t="s">
        <v>32</v>
      </c>
      <c r="C30" s="43"/>
      <c r="D30" s="43" t="s">
        <v>18</v>
      </c>
      <c r="E30" s="43" t="s">
        <v>23</v>
      </c>
      <c r="F30" s="43" t="s">
        <v>21</v>
      </c>
      <c r="G30" s="43" t="s">
        <v>34</v>
      </c>
      <c r="H30" s="43"/>
      <c r="I30" s="43" t="s">
        <v>34</v>
      </c>
      <c r="J30" s="43"/>
      <c r="K30" s="43" t="s">
        <v>34</v>
      </c>
      <c r="L30" s="43"/>
      <c r="M30" s="54"/>
    </row>
    <row r="31" spans="1:13" s="53" customFormat="1" ht="12" customHeight="1" x14ac:dyDescent="0.25">
      <c r="A31" s="43" t="s">
        <v>12</v>
      </c>
      <c r="B31" s="43" t="s">
        <v>14</v>
      </c>
      <c r="C31" s="43" t="s">
        <v>16</v>
      </c>
      <c r="D31" s="43" t="s">
        <v>19</v>
      </c>
      <c r="E31" s="43" t="s">
        <v>24</v>
      </c>
      <c r="F31" s="43" t="s">
        <v>16</v>
      </c>
      <c r="G31" s="43" t="s">
        <v>35</v>
      </c>
      <c r="H31" s="43" t="s">
        <v>16</v>
      </c>
      <c r="I31" s="43" t="s">
        <v>35</v>
      </c>
      <c r="J31" s="43" t="s">
        <v>16</v>
      </c>
      <c r="K31" s="43" t="s">
        <v>35</v>
      </c>
      <c r="L31" s="43" t="s">
        <v>16</v>
      </c>
      <c r="M31" s="54"/>
    </row>
    <row r="32" spans="1:13" s="53" customFormat="1" ht="12" customHeight="1" x14ac:dyDescent="0.25">
      <c r="A32" s="44" t="s">
        <v>13</v>
      </c>
      <c r="B32" s="44" t="s">
        <v>15</v>
      </c>
      <c r="C32" s="44" t="s">
        <v>17</v>
      </c>
      <c r="D32" s="44" t="s">
        <v>20</v>
      </c>
      <c r="E32" s="44" t="s">
        <v>27</v>
      </c>
      <c r="F32" s="44" t="s">
        <v>22</v>
      </c>
      <c r="G32" s="44" t="s">
        <v>38</v>
      </c>
      <c r="H32" s="44" t="s">
        <v>25</v>
      </c>
      <c r="I32" s="44" t="s">
        <v>38</v>
      </c>
      <c r="J32" s="44" t="s">
        <v>25</v>
      </c>
      <c r="K32" s="44" t="s">
        <v>38</v>
      </c>
      <c r="L32" s="44" t="s">
        <v>25</v>
      </c>
      <c r="M32" s="58" t="s">
        <v>31</v>
      </c>
    </row>
    <row r="33" spans="1:13" s="46" customFormat="1" ht="12" customHeight="1" x14ac:dyDescent="0.25">
      <c r="A33" s="21"/>
      <c r="B33" s="22"/>
      <c r="C33" s="23"/>
      <c r="D33" s="24"/>
      <c r="E33" s="45">
        <f>G33+I33+K33</f>
        <v>0</v>
      </c>
      <c r="F33" s="25"/>
      <c r="G33" s="45"/>
      <c r="H33" s="26">
        <f>SUM($F33*G33)</f>
        <v>0</v>
      </c>
      <c r="I33" s="45"/>
      <c r="J33" s="26">
        <f>SUM($F33*I33)</f>
        <v>0</v>
      </c>
      <c r="K33" s="45"/>
      <c r="L33" s="26">
        <f>SUM($F33*K33)</f>
        <v>0</v>
      </c>
      <c r="M33" s="27"/>
    </row>
    <row r="34" spans="1:13" s="46" customFormat="1" ht="12" customHeight="1" x14ac:dyDescent="0.25">
      <c r="A34" s="28"/>
      <c r="B34" s="22"/>
      <c r="C34" s="23"/>
      <c r="D34" s="24"/>
      <c r="E34" s="45">
        <f t="shared" ref="E34:E40" si="4">G34+I34+K34</f>
        <v>0</v>
      </c>
      <c r="F34" s="25"/>
      <c r="G34" s="45"/>
      <c r="H34" s="26">
        <f t="shared" ref="H34:H40" si="5">SUM($F34*G34)</f>
        <v>0</v>
      </c>
      <c r="I34" s="45"/>
      <c r="J34" s="26">
        <f t="shared" ref="J34:J40" si="6">SUM($F34*I34)</f>
        <v>0</v>
      </c>
      <c r="K34" s="45"/>
      <c r="L34" s="26">
        <f t="shared" ref="L34:L40" si="7">SUM($F34*K34)</f>
        <v>0</v>
      </c>
      <c r="M34" s="29"/>
    </row>
    <row r="35" spans="1:13" s="46" customFormat="1" ht="12" customHeight="1" x14ac:dyDescent="0.25">
      <c r="A35" s="21"/>
      <c r="B35" s="22"/>
      <c r="C35" s="23"/>
      <c r="D35" s="24"/>
      <c r="E35" s="45">
        <f t="shared" si="4"/>
        <v>0</v>
      </c>
      <c r="F35" s="25"/>
      <c r="G35" s="45"/>
      <c r="H35" s="26">
        <f t="shared" si="5"/>
        <v>0</v>
      </c>
      <c r="I35" s="45"/>
      <c r="J35" s="26">
        <f t="shared" si="6"/>
        <v>0</v>
      </c>
      <c r="K35" s="45"/>
      <c r="L35" s="26">
        <f t="shared" si="7"/>
        <v>0</v>
      </c>
      <c r="M35" s="27"/>
    </row>
    <row r="36" spans="1:13" s="46" customFormat="1" ht="12" customHeight="1" x14ac:dyDescent="0.25">
      <c r="A36" s="21"/>
      <c r="B36" s="22"/>
      <c r="C36" s="23"/>
      <c r="D36" s="24"/>
      <c r="E36" s="45">
        <f t="shared" si="4"/>
        <v>0</v>
      </c>
      <c r="F36" s="25"/>
      <c r="G36" s="45"/>
      <c r="H36" s="26">
        <f t="shared" si="5"/>
        <v>0</v>
      </c>
      <c r="I36" s="45"/>
      <c r="J36" s="26">
        <f t="shared" si="6"/>
        <v>0</v>
      </c>
      <c r="K36" s="45"/>
      <c r="L36" s="26">
        <f t="shared" si="7"/>
        <v>0</v>
      </c>
      <c r="M36" s="27"/>
    </row>
    <row r="37" spans="1:13" s="46" customFormat="1" ht="12" customHeight="1" x14ac:dyDescent="0.25">
      <c r="A37" s="21"/>
      <c r="B37" s="22"/>
      <c r="C37" s="23"/>
      <c r="D37" s="24"/>
      <c r="E37" s="45">
        <f t="shared" si="4"/>
        <v>0</v>
      </c>
      <c r="F37" s="25"/>
      <c r="G37" s="45"/>
      <c r="H37" s="26">
        <f t="shared" si="5"/>
        <v>0</v>
      </c>
      <c r="I37" s="45"/>
      <c r="J37" s="26">
        <f t="shared" si="6"/>
        <v>0</v>
      </c>
      <c r="K37" s="45"/>
      <c r="L37" s="26">
        <f t="shared" si="7"/>
        <v>0</v>
      </c>
      <c r="M37" s="27"/>
    </row>
    <row r="38" spans="1:13" s="46" customFormat="1" ht="12" customHeight="1" x14ac:dyDescent="0.25">
      <c r="A38" s="21"/>
      <c r="B38" s="22"/>
      <c r="C38" s="23"/>
      <c r="D38" s="24"/>
      <c r="E38" s="45">
        <f t="shared" si="4"/>
        <v>0</v>
      </c>
      <c r="F38" s="25"/>
      <c r="G38" s="45"/>
      <c r="H38" s="26">
        <f t="shared" si="5"/>
        <v>0</v>
      </c>
      <c r="I38" s="45"/>
      <c r="J38" s="26">
        <f t="shared" si="6"/>
        <v>0</v>
      </c>
      <c r="K38" s="45"/>
      <c r="L38" s="26">
        <f t="shared" si="7"/>
        <v>0</v>
      </c>
      <c r="M38" s="27"/>
    </row>
    <row r="39" spans="1:13" s="46" customFormat="1" ht="12" customHeight="1" x14ac:dyDescent="0.25">
      <c r="A39" s="21"/>
      <c r="B39" s="22"/>
      <c r="C39" s="23"/>
      <c r="D39" s="24"/>
      <c r="E39" s="45">
        <f t="shared" si="4"/>
        <v>0</v>
      </c>
      <c r="F39" s="25"/>
      <c r="G39" s="45"/>
      <c r="H39" s="26">
        <f t="shared" si="5"/>
        <v>0</v>
      </c>
      <c r="I39" s="45"/>
      <c r="J39" s="26">
        <f t="shared" si="6"/>
        <v>0</v>
      </c>
      <c r="K39" s="45"/>
      <c r="L39" s="26">
        <f t="shared" si="7"/>
        <v>0</v>
      </c>
      <c r="M39" s="27"/>
    </row>
    <row r="40" spans="1:13" s="46" customFormat="1" ht="12" customHeight="1" x14ac:dyDescent="0.25">
      <c r="A40" s="55"/>
      <c r="B40" s="22"/>
      <c r="C40" s="23"/>
      <c r="D40" s="24"/>
      <c r="E40" s="45">
        <f t="shared" si="4"/>
        <v>0</v>
      </c>
      <c r="F40" s="25"/>
      <c r="G40" s="45"/>
      <c r="H40" s="26">
        <f t="shared" si="5"/>
        <v>0</v>
      </c>
      <c r="I40" s="45"/>
      <c r="J40" s="26">
        <f t="shared" si="6"/>
        <v>0</v>
      </c>
      <c r="K40" s="45"/>
      <c r="L40" s="26">
        <f t="shared" si="7"/>
        <v>0</v>
      </c>
      <c r="M40" s="29"/>
    </row>
    <row r="41" spans="1:13" s="47" customFormat="1" ht="18" customHeight="1" x14ac:dyDescent="0.25">
      <c r="A41" s="50"/>
      <c r="B41" s="50"/>
      <c r="C41" s="48" t="s">
        <v>41</v>
      </c>
      <c r="D41" s="50"/>
      <c r="E41" s="50"/>
      <c r="F41" s="49">
        <f>SUM(F33:F40)</f>
        <v>0</v>
      </c>
      <c r="G41" s="50"/>
      <c r="H41" s="49">
        <f>SUM(H33:H40)</f>
        <v>0</v>
      </c>
      <c r="I41" s="50"/>
      <c r="J41" s="49">
        <f>SUM(J33:J40)</f>
        <v>0</v>
      </c>
      <c r="K41" s="50"/>
      <c r="L41" s="49">
        <f>SUM(L33:L40)</f>
        <v>0</v>
      </c>
      <c r="M41" s="50"/>
    </row>
    <row r="42" spans="1:13" s="34" customFormat="1" ht="12" customHeight="1" x14ac:dyDescent="0.25">
      <c r="B42" s="3"/>
      <c r="C42" s="8"/>
      <c r="D42" s="38"/>
      <c r="E42" s="9"/>
      <c r="F42" s="39"/>
      <c r="G42" s="9"/>
      <c r="H42" s="7"/>
      <c r="I42" s="9"/>
      <c r="J42" s="7"/>
      <c r="K42" s="9"/>
      <c r="L42" s="7"/>
      <c r="M42" s="42"/>
    </row>
    <row r="43" spans="1:13" s="47" customFormat="1" ht="18" customHeight="1" x14ac:dyDescent="0.25">
      <c r="A43" s="50"/>
      <c r="B43" s="50"/>
      <c r="C43" s="48" t="s">
        <v>42</v>
      </c>
      <c r="D43" s="50"/>
      <c r="E43" s="50"/>
      <c r="F43" s="49">
        <f>F26+F41</f>
        <v>0</v>
      </c>
      <c r="G43" s="50"/>
      <c r="H43" s="49">
        <f>H26+H41</f>
        <v>0</v>
      </c>
      <c r="I43" s="50"/>
      <c r="J43" s="49">
        <f>J26+J41</f>
        <v>0</v>
      </c>
      <c r="K43" s="50"/>
      <c r="L43" s="49">
        <f>L26+L41</f>
        <v>0</v>
      </c>
      <c r="M43" s="50"/>
    </row>
    <row r="44" spans="1:13" s="34" customFormat="1" ht="12" customHeight="1" x14ac:dyDescent="0.25">
      <c r="B44" s="3"/>
      <c r="C44" s="8"/>
      <c r="D44" s="38"/>
      <c r="E44" s="9"/>
      <c r="F44" s="39"/>
      <c r="G44" s="9"/>
      <c r="H44" s="7"/>
      <c r="I44" s="9"/>
      <c r="J44" s="7"/>
      <c r="K44" s="9"/>
      <c r="L44" s="7"/>
      <c r="M44" s="42"/>
    </row>
    <row r="45" spans="1:13" s="47" customFormat="1" ht="18" customHeight="1" x14ac:dyDescent="0.25">
      <c r="A45" s="4" t="s">
        <v>1</v>
      </c>
      <c r="B45" s="15"/>
      <c r="C45" s="16"/>
      <c r="D45" s="17"/>
      <c r="E45" s="19"/>
      <c r="F45" s="18"/>
      <c r="G45" s="19"/>
      <c r="H45" s="18"/>
      <c r="I45" s="19"/>
      <c r="J45" s="18"/>
      <c r="K45" s="19"/>
      <c r="L45" s="18"/>
      <c r="M45" s="20"/>
    </row>
    <row r="46" spans="1:13" s="53" customFormat="1" ht="12" customHeight="1" x14ac:dyDescent="0.25">
      <c r="A46" s="43" t="s">
        <v>10</v>
      </c>
      <c r="B46" s="43"/>
      <c r="C46" s="43"/>
      <c r="D46" s="43"/>
      <c r="E46" s="78" t="s">
        <v>26</v>
      </c>
      <c r="F46" s="79"/>
      <c r="G46" s="78" t="s">
        <v>28</v>
      </c>
      <c r="H46" s="79"/>
      <c r="I46" s="78" t="s">
        <v>2</v>
      </c>
      <c r="J46" s="79"/>
      <c r="K46" s="78" t="s">
        <v>29</v>
      </c>
      <c r="L46" s="79"/>
      <c r="M46" s="54"/>
    </row>
    <row r="47" spans="1:13" s="53" customFormat="1" ht="12" customHeight="1" x14ac:dyDescent="0.25">
      <c r="A47" s="43" t="s">
        <v>11</v>
      </c>
      <c r="B47" s="43" t="s">
        <v>15</v>
      </c>
      <c r="C47" s="43"/>
      <c r="D47" s="43" t="s">
        <v>18</v>
      </c>
      <c r="E47" s="43" t="s">
        <v>23</v>
      </c>
      <c r="F47" s="43" t="s">
        <v>21</v>
      </c>
      <c r="G47" s="43" t="s">
        <v>34</v>
      </c>
      <c r="H47" s="43"/>
      <c r="I47" s="43" t="s">
        <v>34</v>
      </c>
      <c r="J47" s="43"/>
      <c r="K47" s="43" t="s">
        <v>34</v>
      </c>
      <c r="L47" s="43"/>
      <c r="M47" s="54"/>
    </row>
    <row r="48" spans="1:13" s="53" customFormat="1" ht="12" customHeight="1" x14ac:dyDescent="0.25">
      <c r="A48" s="43" t="s">
        <v>12</v>
      </c>
      <c r="B48" s="43" t="s">
        <v>14</v>
      </c>
      <c r="C48" s="43" t="s">
        <v>16</v>
      </c>
      <c r="D48" s="43" t="s">
        <v>19</v>
      </c>
      <c r="E48" s="43" t="s">
        <v>24</v>
      </c>
      <c r="F48" s="43" t="s">
        <v>16</v>
      </c>
      <c r="G48" s="43" t="s">
        <v>35</v>
      </c>
      <c r="H48" s="43" t="s">
        <v>16</v>
      </c>
      <c r="I48" s="43" t="s">
        <v>35</v>
      </c>
      <c r="J48" s="43" t="s">
        <v>16</v>
      </c>
      <c r="K48" s="43" t="s">
        <v>35</v>
      </c>
      <c r="L48" s="43" t="s">
        <v>16</v>
      </c>
      <c r="M48" s="54"/>
    </row>
    <row r="49" spans="1:13" s="53" customFormat="1" ht="12" customHeight="1" x14ac:dyDescent="0.25">
      <c r="A49" s="44" t="s">
        <v>13</v>
      </c>
      <c r="B49" s="44" t="s">
        <v>43</v>
      </c>
      <c r="C49" s="44" t="s">
        <v>17</v>
      </c>
      <c r="D49" s="44" t="s">
        <v>20</v>
      </c>
      <c r="E49" s="44" t="s">
        <v>27</v>
      </c>
      <c r="F49" s="44" t="s">
        <v>22</v>
      </c>
      <c r="G49" s="44" t="s">
        <v>38</v>
      </c>
      <c r="H49" s="44" t="s">
        <v>25</v>
      </c>
      <c r="I49" s="44" t="s">
        <v>38</v>
      </c>
      <c r="J49" s="44" t="s">
        <v>25</v>
      </c>
      <c r="K49" s="44" t="s">
        <v>38</v>
      </c>
      <c r="L49" s="44" t="s">
        <v>25</v>
      </c>
      <c r="M49" s="58" t="s">
        <v>31</v>
      </c>
    </row>
    <row r="50" spans="1:13" s="46" customFormat="1" ht="12" customHeight="1" x14ac:dyDescent="0.25">
      <c r="A50" s="21"/>
      <c r="B50" s="22"/>
      <c r="C50" s="23"/>
      <c r="D50" s="24"/>
      <c r="E50" s="45">
        <f>G50+I50+K50</f>
        <v>0</v>
      </c>
      <c r="F50" s="25"/>
      <c r="G50" s="45"/>
      <c r="H50" s="26">
        <f>SUM($F50*G50)</f>
        <v>0</v>
      </c>
      <c r="I50" s="45"/>
      <c r="J50" s="26">
        <f>SUM($F50*I50)</f>
        <v>0</v>
      </c>
      <c r="K50" s="45"/>
      <c r="L50" s="26">
        <f>SUM($F50*K50)</f>
        <v>0</v>
      </c>
      <c r="M50" s="27"/>
    </row>
    <row r="51" spans="1:13" s="46" customFormat="1" ht="12" customHeight="1" x14ac:dyDescent="0.25">
      <c r="A51" s="28"/>
      <c r="B51" s="22"/>
      <c r="C51" s="23"/>
      <c r="D51" s="24"/>
      <c r="E51" s="45">
        <f t="shared" ref="E51:E57" si="8">G51+I51+K51</f>
        <v>0</v>
      </c>
      <c r="F51" s="25"/>
      <c r="G51" s="45"/>
      <c r="H51" s="26">
        <f t="shared" ref="H51:H57" si="9">SUM($F51*G51)</f>
        <v>0</v>
      </c>
      <c r="I51" s="45"/>
      <c r="J51" s="26">
        <f t="shared" ref="J51:J57" si="10">SUM($F51*I51)</f>
        <v>0</v>
      </c>
      <c r="K51" s="45"/>
      <c r="L51" s="26">
        <f t="shared" ref="L51:L57" si="11">SUM($F51*K51)</f>
        <v>0</v>
      </c>
      <c r="M51" s="29"/>
    </row>
    <row r="52" spans="1:13" s="46" customFormat="1" ht="12" customHeight="1" x14ac:dyDescent="0.25">
      <c r="A52" s="21"/>
      <c r="B52" s="22"/>
      <c r="C52" s="23"/>
      <c r="D52" s="24"/>
      <c r="E52" s="45">
        <f t="shared" si="8"/>
        <v>0</v>
      </c>
      <c r="F52" s="25"/>
      <c r="G52" s="45"/>
      <c r="H52" s="26">
        <f t="shared" si="9"/>
        <v>0</v>
      </c>
      <c r="I52" s="45"/>
      <c r="J52" s="26">
        <f t="shared" si="10"/>
        <v>0</v>
      </c>
      <c r="K52" s="45"/>
      <c r="L52" s="26">
        <f t="shared" si="11"/>
        <v>0</v>
      </c>
      <c r="M52" s="27"/>
    </row>
    <row r="53" spans="1:13" s="46" customFormat="1" ht="12" customHeight="1" x14ac:dyDescent="0.25">
      <c r="A53" s="21"/>
      <c r="B53" s="22"/>
      <c r="C53" s="23"/>
      <c r="D53" s="24"/>
      <c r="E53" s="45">
        <f t="shared" si="8"/>
        <v>0</v>
      </c>
      <c r="F53" s="25"/>
      <c r="G53" s="45"/>
      <c r="H53" s="26">
        <f t="shared" si="9"/>
        <v>0</v>
      </c>
      <c r="I53" s="45"/>
      <c r="J53" s="26">
        <f t="shared" si="10"/>
        <v>0</v>
      </c>
      <c r="K53" s="45"/>
      <c r="L53" s="26">
        <f t="shared" si="11"/>
        <v>0</v>
      </c>
      <c r="M53" s="27"/>
    </row>
    <row r="54" spans="1:13" s="46" customFormat="1" ht="12" customHeight="1" x14ac:dyDescent="0.25">
      <c r="A54" s="21"/>
      <c r="B54" s="22"/>
      <c r="C54" s="23"/>
      <c r="D54" s="24"/>
      <c r="E54" s="45">
        <f t="shared" si="8"/>
        <v>0</v>
      </c>
      <c r="F54" s="25"/>
      <c r="G54" s="45"/>
      <c r="H54" s="26">
        <f t="shared" si="9"/>
        <v>0</v>
      </c>
      <c r="I54" s="45"/>
      <c r="J54" s="26">
        <f t="shared" si="10"/>
        <v>0</v>
      </c>
      <c r="K54" s="45"/>
      <c r="L54" s="26">
        <f t="shared" si="11"/>
        <v>0</v>
      </c>
      <c r="M54" s="27"/>
    </row>
    <row r="55" spans="1:13" s="46" customFormat="1" ht="12" customHeight="1" x14ac:dyDescent="0.25">
      <c r="A55" s="21"/>
      <c r="B55" s="22"/>
      <c r="C55" s="23"/>
      <c r="D55" s="24"/>
      <c r="E55" s="45">
        <f t="shared" si="8"/>
        <v>0</v>
      </c>
      <c r="F55" s="25"/>
      <c r="G55" s="45"/>
      <c r="H55" s="26">
        <f t="shared" si="9"/>
        <v>0</v>
      </c>
      <c r="I55" s="45"/>
      <c r="J55" s="26">
        <f t="shared" si="10"/>
        <v>0</v>
      </c>
      <c r="K55" s="45"/>
      <c r="L55" s="26">
        <f t="shared" si="11"/>
        <v>0</v>
      </c>
      <c r="M55" s="27"/>
    </row>
    <row r="56" spans="1:13" s="46" customFormat="1" ht="12" customHeight="1" x14ac:dyDescent="0.25">
      <c r="A56" s="21"/>
      <c r="B56" s="22"/>
      <c r="C56" s="23"/>
      <c r="D56" s="24"/>
      <c r="E56" s="45">
        <f t="shared" si="8"/>
        <v>0</v>
      </c>
      <c r="F56" s="25"/>
      <c r="G56" s="45"/>
      <c r="H56" s="26">
        <f t="shared" si="9"/>
        <v>0</v>
      </c>
      <c r="I56" s="45"/>
      <c r="J56" s="26">
        <f t="shared" si="10"/>
        <v>0</v>
      </c>
      <c r="K56" s="45"/>
      <c r="L56" s="26">
        <f t="shared" si="11"/>
        <v>0</v>
      </c>
      <c r="M56" s="27"/>
    </row>
    <row r="57" spans="1:13" s="46" customFormat="1" ht="12" customHeight="1" x14ac:dyDescent="0.25">
      <c r="A57" s="55"/>
      <c r="B57" s="22"/>
      <c r="C57" s="23"/>
      <c r="D57" s="24"/>
      <c r="E57" s="45">
        <f t="shared" si="8"/>
        <v>0</v>
      </c>
      <c r="F57" s="25"/>
      <c r="G57" s="45"/>
      <c r="H57" s="26">
        <f t="shared" si="9"/>
        <v>0</v>
      </c>
      <c r="I57" s="45"/>
      <c r="J57" s="26">
        <f t="shared" si="10"/>
        <v>0</v>
      </c>
      <c r="K57" s="45"/>
      <c r="L57" s="26">
        <f t="shared" si="11"/>
        <v>0</v>
      </c>
      <c r="M57" s="29"/>
    </row>
    <row r="58" spans="1:13" s="47" customFormat="1" ht="18" customHeight="1" x14ac:dyDescent="0.25">
      <c r="A58" s="50"/>
      <c r="B58" s="50"/>
      <c r="C58" s="48" t="s">
        <v>45</v>
      </c>
      <c r="D58" s="50"/>
      <c r="E58" s="50"/>
      <c r="F58" s="49">
        <f>SUM(F50:F57)</f>
        <v>0</v>
      </c>
      <c r="G58" s="50"/>
      <c r="H58" s="49">
        <f>SUM(H50:H57)</f>
        <v>0</v>
      </c>
      <c r="I58" s="50"/>
      <c r="J58" s="49">
        <f>SUM(J50:J57)</f>
        <v>0</v>
      </c>
      <c r="K58" s="50"/>
      <c r="L58" s="49">
        <f>SUM(L50:L57)</f>
        <v>0</v>
      </c>
      <c r="M58" s="50"/>
    </row>
    <row r="59" spans="1:13" s="34" customFormat="1" ht="12" customHeight="1" thickBot="1" x14ac:dyDescent="0.3">
      <c r="B59" s="3"/>
      <c r="C59" s="10"/>
      <c r="D59" s="38"/>
      <c r="E59" s="9"/>
      <c r="F59" s="39"/>
      <c r="G59" s="9"/>
      <c r="H59" s="7"/>
      <c r="I59" s="9"/>
      <c r="J59" s="7"/>
      <c r="K59" s="9"/>
      <c r="L59" s="7"/>
      <c r="M59" s="42"/>
    </row>
    <row r="60" spans="1:13" s="47" customFormat="1" ht="18" customHeight="1" thickTop="1" x14ac:dyDescent="0.25">
      <c r="A60" s="63"/>
      <c r="B60" s="63"/>
      <c r="C60" s="64" t="s">
        <v>46</v>
      </c>
      <c r="D60" s="63"/>
      <c r="E60" s="63"/>
      <c r="F60" s="65">
        <f>F26+F41+F58</f>
        <v>0</v>
      </c>
      <c r="G60" s="63"/>
      <c r="H60" s="65">
        <f>H26+H41+H58</f>
        <v>0</v>
      </c>
      <c r="I60" s="63"/>
      <c r="J60" s="65">
        <f>J26+J41+J58</f>
        <v>0</v>
      </c>
      <c r="K60" s="63"/>
      <c r="L60" s="65">
        <f>L26+L41+L58</f>
        <v>0</v>
      </c>
      <c r="M60" s="63"/>
    </row>
    <row r="61" spans="1:13" s="34" customFormat="1" ht="12" customHeight="1" thickBot="1" x14ac:dyDescent="0.3">
      <c r="B61" s="3"/>
      <c r="C61" s="10"/>
      <c r="D61" s="38"/>
      <c r="E61" s="9"/>
      <c r="F61" s="39"/>
      <c r="G61" s="9"/>
      <c r="H61" s="7"/>
      <c r="I61" s="9"/>
      <c r="J61" s="7"/>
      <c r="K61" s="9"/>
      <c r="L61" s="7"/>
      <c r="M61" s="42"/>
    </row>
    <row r="62" spans="1:13" s="47" customFormat="1" ht="18" customHeight="1" thickTop="1" thickBot="1" x14ac:dyDescent="0.3">
      <c r="A62" s="66"/>
      <c r="B62" s="67"/>
      <c r="C62" s="68" t="s">
        <v>47</v>
      </c>
      <c r="D62" s="67"/>
      <c r="E62" s="67"/>
      <c r="F62" s="69">
        <f>H62+J62</f>
        <v>0</v>
      </c>
      <c r="G62" s="67"/>
      <c r="H62" s="69">
        <f>H60</f>
        <v>0</v>
      </c>
      <c r="I62" s="67"/>
      <c r="J62" s="69">
        <f>J60</f>
        <v>0</v>
      </c>
      <c r="K62" s="67"/>
      <c r="L62" s="69" t="s">
        <v>48</v>
      </c>
      <c r="M62" s="70"/>
    </row>
    <row r="63" spans="1:13" s="34" customFormat="1" ht="12" customHeight="1" thickTop="1" x14ac:dyDescent="0.25">
      <c r="B63" s="3"/>
      <c r="C63" s="10"/>
      <c r="D63" s="38"/>
      <c r="E63" s="9"/>
      <c r="F63" s="39"/>
      <c r="G63" s="9"/>
      <c r="H63" s="7"/>
      <c r="I63" s="9"/>
      <c r="J63" s="7"/>
      <c r="K63" s="9"/>
      <c r="L63" s="7"/>
      <c r="M63" s="42"/>
    </row>
    <row r="64" spans="1:13" s="47" customFormat="1" ht="18" customHeight="1" x14ac:dyDescent="0.25">
      <c r="A64" s="4" t="s">
        <v>56</v>
      </c>
      <c r="B64" s="15"/>
      <c r="C64" s="16"/>
      <c r="D64" s="17"/>
      <c r="E64" s="19"/>
      <c r="F64" s="18"/>
      <c r="G64" s="19"/>
      <c r="H64" s="18"/>
      <c r="I64" s="19"/>
      <c r="J64" s="18"/>
      <c r="K64" s="19"/>
      <c r="L64" s="18"/>
      <c r="M64" s="20"/>
    </row>
    <row r="65" spans="1:13" s="34" customFormat="1" ht="12" customHeight="1" x14ac:dyDescent="0.25">
      <c r="A65" s="56"/>
      <c r="B65" s="3"/>
      <c r="C65" s="10"/>
      <c r="D65" s="38"/>
      <c r="E65" s="9"/>
      <c r="F65" s="39"/>
      <c r="G65" s="9"/>
      <c r="H65" s="7"/>
      <c r="I65" s="9"/>
      <c r="J65" s="7"/>
      <c r="K65" s="9"/>
      <c r="L65" s="7"/>
      <c r="M65" s="30"/>
    </row>
    <row r="66" spans="1:13" s="34" customFormat="1" ht="12" customHeight="1" x14ac:dyDescent="0.25">
      <c r="A66" s="56"/>
      <c r="B66" s="3"/>
      <c r="C66" s="10"/>
      <c r="D66" s="38"/>
      <c r="E66" s="9"/>
      <c r="F66" s="39"/>
      <c r="G66" s="9"/>
      <c r="H66" s="7"/>
      <c r="I66" s="9"/>
      <c r="J66" s="7"/>
      <c r="K66" s="9"/>
      <c r="L66" s="7"/>
      <c r="M66" s="30"/>
    </row>
    <row r="67" spans="1:13" s="34" customFormat="1" ht="12" customHeight="1" x14ac:dyDescent="0.25">
      <c r="A67" s="56"/>
      <c r="B67" s="3"/>
      <c r="C67" s="10"/>
      <c r="D67" s="38"/>
      <c r="E67" s="9"/>
      <c r="F67" s="39"/>
      <c r="G67" s="9"/>
      <c r="H67" s="7"/>
      <c r="I67" s="9"/>
      <c r="J67" s="7"/>
      <c r="K67" s="9"/>
      <c r="L67" s="7"/>
      <c r="M67" s="30"/>
    </row>
    <row r="68" spans="1:13" s="34" customFormat="1" ht="12" customHeight="1" x14ac:dyDescent="0.25">
      <c r="A68" s="57" t="s">
        <v>49</v>
      </c>
      <c r="B68" s="40"/>
      <c r="C68" s="8"/>
      <c r="D68" s="59" t="s">
        <v>55</v>
      </c>
      <c r="E68" s="60"/>
      <c r="F68" s="61"/>
      <c r="G68" s="60"/>
      <c r="H68" s="62"/>
      <c r="I68" s="60"/>
      <c r="J68" s="62"/>
      <c r="K68" s="60"/>
      <c r="L68" s="62"/>
      <c r="M68" s="41"/>
    </row>
    <row r="69" spans="1:13" s="34" customFormat="1" ht="12" customHeight="1" x14ac:dyDescent="0.25">
      <c r="B69" s="3"/>
      <c r="C69" s="10"/>
      <c r="D69" s="38"/>
      <c r="E69" s="9"/>
      <c r="F69" s="39"/>
      <c r="G69" s="9"/>
      <c r="H69" s="7"/>
      <c r="I69" s="9"/>
      <c r="J69" s="7"/>
      <c r="K69" s="9"/>
      <c r="L69" s="7"/>
      <c r="M69" s="42"/>
    </row>
    <row r="70" spans="1:13" s="34" customFormat="1" ht="12" customHeight="1" x14ac:dyDescent="0.25">
      <c r="A70" s="72" t="s">
        <v>37</v>
      </c>
    </row>
    <row r="71" spans="1:13" s="34" customFormat="1" ht="12" customHeight="1" x14ac:dyDescent="0.25">
      <c r="A71" s="72" t="s">
        <v>44</v>
      </c>
    </row>
    <row r="72" spans="1:13" s="34" customFormat="1" ht="12" customHeight="1" x14ac:dyDescent="0.25">
      <c r="A72" s="72"/>
    </row>
    <row r="73" spans="1:13" s="35" customFormat="1" ht="12" customHeight="1" x14ac:dyDescent="0.25">
      <c r="A73" s="77" t="s">
        <v>7</v>
      </c>
    </row>
    <row r="74" spans="1:13" s="1" customFormat="1" ht="12.75" x14ac:dyDescent="0.2"/>
    <row r="75" spans="1:13" s="1" customFormat="1" ht="12.75" x14ac:dyDescent="0.2"/>
    <row r="76" spans="1:13" s="1" customFormat="1" ht="12.75" x14ac:dyDescent="0.2"/>
  </sheetData>
  <mergeCells count="13">
    <mergeCell ref="E46:F46"/>
    <mergeCell ref="G46:H46"/>
    <mergeCell ref="I46:J46"/>
    <mergeCell ref="K46:L46"/>
    <mergeCell ref="J3:M3"/>
    <mergeCell ref="E14:F14"/>
    <mergeCell ref="G14:H14"/>
    <mergeCell ref="I14:J14"/>
    <mergeCell ref="K14:L14"/>
    <mergeCell ref="E29:F29"/>
    <mergeCell ref="G29:H29"/>
    <mergeCell ref="I29:J29"/>
    <mergeCell ref="K29:L29"/>
  </mergeCells>
  <conditionalFormatting sqref="E18">
    <cfRule type="cellIs" dxfId="5" priority="9" operator="notEqual">
      <formula>1</formula>
    </cfRule>
  </conditionalFormatting>
  <conditionalFormatting sqref="E33">
    <cfRule type="cellIs" dxfId="4" priority="7" operator="notEqual">
      <formula>1</formula>
    </cfRule>
  </conditionalFormatting>
  <conditionalFormatting sqref="E34:E40">
    <cfRule type="cellIs" dxfId="3" priority="6" operator="notEqual">
      <formula>1</formula>
    </cfRule>
  </conditionalFormatting>
  <conditionalFormatting sqref="E19:E25">
    <cfRule type="cellIs" dxfId="2" priority="5" operator="notEqual">
      <formula>1</formula>
    </cfRule>
  </conditionalFormatting>
  <conditionalFormatting sqref="E50">
    <cfRule type="cellIs" dxfId="1" priority="2" operator="notEqual">
      <formula>1</formula>
    </cfRule>
  </conditionalFormatting>
  <conditionalFormatting sqref="E51:E57">
    <cfRule type="cellIs" dxfId="0" priority="1" operator="notEqual">
      <formula>1</formula>
    </cfRule>
  </conditionalFormatting>
  <printOptions horizontalCentered="1" verticalCentered="1"/>
  <pageMargins left="0" right="0" top="0" bottom="0" header="0" footer="0"/>
  <pageSetup scale="59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C28 C45 C64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05-26-15</vt:lpstr>
      <vt:lpstr>'Rev 05-26-15'!Print_Area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mmasunaga</dc:creator>
  <cp:lastModifiedBy>Silva, Brittany@IBank</cp:lastModifiedBy>
  <cp:lastPrinted>2015-05-26T17:40:13Z</cp:lastPrinted>
  <dcterms:created xsi:type="dcterms:W3CDTF">2012-03-13T20:56:50Z</dcterms:created>
  <dcterms:modified xsi:type="dcterms:W3CDTF">2015-09-10T18:50:00Z</dcterms:modified>
</cp:coreProperties>
</file>